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>
    <definedName name="_xlnm.Print_Area" localSheetId="0">'TDSheet'!$A$1:$L$52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<sst xmlns="http://schemas.openxmlformats.org/spreadsheetml/2006/main" count="53" uniqueCount="53">
  <si>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</si>
  <si>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</si>
  <si>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</si>
  <si>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</si>
  <si>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</si>
  <si>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</si>
  <si>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</si>
  <si>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9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</si>
  <si>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</si>
  <si>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</si>
  <si>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</si>
  <si>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</si>
  <si>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</si>
  <si>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</si>
  <si>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</si>
  <si>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</si>
  <si>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</si>
  <si>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</si>
  <si>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Гидравлическое испытание системы ц/о</t>
  </si>
  <si>
    <t>Осмотр стояка х/в.</t>
  </si>
  <si>
    <t>Замена шарового крана на стояке х/в</t>
  </si>
  <si>
    <t>Пуск отопления с регулировкой.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</si>
  <si>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</si>
  <si>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</si>
  <si>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</si>
  <si>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</si>
  <si>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</si>
  <si>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</si>
  <si>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</si>
  <si>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</si>
  <si>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</si>
  <si>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</si>
  <si>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</si>
  <si>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</si>
  <si>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</si>
  <si>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</si>
  <si>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</si>
  <si>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</si>
  <si>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</si>
  <si>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</si>
  <si>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</si>
  <si>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с 01 января 2017 по 31декабря</t>
  </si>
  <si>
    <t>Удаление сосулек и наляди с крыши.</t>
  </si>
  <si>
    <t>Очистка козырька от наляди и снега.</t>
  </si>
  <si>
    <t>Ревизия РВУ.</t>
  </si>
  <si>
    <t>Ремонт лавочки. Обрезка кустарника,уборка мусора на конт.площадке.</t>
  </si>
  <si>
    <t>по 31 декабря  2018 г.</t>
  </si>
  <si>
    <t>2019 года</t>
  </si>
  <si>
    <t>Опрессовка стояка ц/о.</t>
  </si>
  <si>
    <t>Отключение и запуск с регулировкой ц/о.</t>
  </si>
  <si>
    <t>Спиливание деревьев.Удаление поросли.</t>
  </si>
  <si>
    <t>Ремонт контейнерной площадки.</t>
  </si>
  <si>
    <t>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</si>
</sst>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2"/>
  <sheetViews>
    <sheetView tabSelected="1" view="pageBreakPreview" zoomScaleSheetLayoutView="100" zoomScalePageLayoutView="0" workbookViewId="0" topLeftCell="A37">
      <selection activeCell="E17" sqref="E17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9" width="11.83203125" style="1" customWidth="1"/>
    <col min="10" max="10" width="0.65625" style="1" customWidth="1"/>
    <col min="11" max="11" width="8.83203125" style="1" hidden="1" customWidth="1"/>
    <col min="12" max="12" width="22.16015625" style="1" customWidth="1"/>
    <col min="13" max="13" width="0.492187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5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2" ht="15" customHeight="1">
      <c r="A7" s="1" t="s">
        <v>6</v>
      </c>
      <c r="B7" s="1" t="s">
        <v>7</v>
      </c>
      <c r="H7" s="1" t="s">
        <v>8</v>
      </c>
      <c r="I7" s="1" t="s">
        <v>41</v>
      </c>
      <c r="L7" s="1">
        <v>2019</v>
      </c>
    </row>
    <row r="8" spans="9:12" ht="15">
      <c r="I8" s="1" t="s">
        <v>46</v>
      </c>
      <c r="L8" s="1" t="s">
        <v>47</v>
      </c>
    </row>
    <row r="9" spans="1:5" ht="15" customHeight="1">
      <c r="A9" s="1" t="s">
        <v>9</v>
      </c>
      <c r="D9" s="26">
        <v>628.2</v>
      </c>
      <c r="E9" s="26"/>
    </row>
    <row r="10" ht="15" customHeight="1">
      <c r="A10" s="1" t="s">
        <v>10</v>
      </c>
    </row>
    <row r="12" spans="1:3" ht="15" customHeight="1">
      <c r="A12" s="1" t="s">
        <v>11</v>
      </c>
      <c r="B12" s="27">
        <v>127241</v>
      </c>
      <c r="C12" s="27"/>
    </row>
    <row r="13" spans="1:3" ht="15" customHeight="1">
      <c r="A13" s="1" t="s">
        <v>12</v>
      </c>
      <c r="C13" s="22">
        <v>109698.76</v>
      </c>
    </row>
    <row r="14" spans="1:3" ht="15" customHeight="1">
      <c r="A14" s="1" t="s">
        <v>13</v>
      </c>
      <c r="C14" s="22">
        <v>39028.21</v>
      </c>
    </row>
    <row r="15" spans="8:12" ht="15">
      <c r="H15" s="23" t="s">
        <v>52</v>
      </c>
      <c r="I15" s="23"/>
      <c r="L15" s="22">
        <v>-25308.34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L19+L32+L33+L34</f>
        <v>72641.11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60149.55</v>
      </c>
    </row>
    <row r="20" spans="1:12" ht="15" customHeight="1">
      <c r="A20" s="24" t="s">
        <v>42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11"/>
    </row>
    <row r="21" spans="1:12" ht="15" customHeight="1">
      <c r="A21" s="2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11"/>
    </row>
    <row r="22" spans="1:12" ht="15" customHeight="1">
      <c r="A22" s="24" t="s">
        <v>48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1"/>
    </row>
    <row r="23" spans="1:12" ht="15" customHeight="1">
      <c r="A23" s="24" t="s">
        <v>49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11"/>
    </row>
    <row r="24" spans="1:12" ht="15" customHeight="1">
      <c r="A24" s="24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1"/>
    </row>
    <row r="25" spans="1:12" ht="15" customHeight="1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1"/>
    </row>
    <row r="26" spans="1:12" ht="15" customHeight="1">
      <c r="A26" s="24" t="s">
        <v>18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11"/>
    </row>
    <row r="27" spans="1:12" ht="15" customHeight="1">
      <c r="A27" s="24" t="s">
        <v>44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11"/>
    </row>
    <row r="28" spans="1:12" ht="15" customHeight="1">
      <c r="A28" s="24" t="s">
        <v>50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11"/>
    </row>
    <row r="29" spans="1:12" ht="15" customHeight="1">
      <c r="A29" s="24" t="s">
        <v>19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11"/>
    </row>
    <row r="30" spans="1:12" ht="15" customHeight="1">
      <c r="A30" s="24" t="s">
        <v>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1"/>
    </row>
    <row r="31" spans="1:12" ht="15" customHeight="1">
      <c r="A31" s="24" t="s">
        <v>21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11"/>
    </row>
    <row r="32" spans="1:12" ht="15" customHeight="1">
      <c r="A32" s="8" t="s">
        <v>22</v>
      </c>
      <c r="B32" s="8"/>
      <c r="C32" s="8"/>
      <c r="D32" s="8"/>
      <c r="E32" s="8"/>
      <c r="F32" s="8"/>
      <c r="G32" s="8"/>
      <c r="H32" s="8"/>
      <c r="I32" s="8"/>
      <c r="J32" s="8"/>
      <c r="K32" s="9"/>
      <c r="L32" s="10">
        <v>7938.81</v>
      </c>
    </row>
    <row r="33" spans="1:12" ht="15" customHeight="1">
      <c r="A33" s="8" t="s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10">
        <v>2711.2</v>
      </c>
    </row>
    <row r="34" spans="1:12" ht="15" customHeight="1">
      <c r="A34" s="8" t="s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10">
        <v>1841.55</v>
      </c>
    </row>
    <row r="35" spans="1:12" ht="15" customHeight="1">
      <c r="A35" s="8" t="s">
        <v>25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12"/>
    </row>
    <row r="36" spans="1:12" ht="15" customHeight="1">
      <c r="A36" s="5" t="s">
        <v>26</v>
      </c>
      <c r="L36" s="13"/>
    </row>
    <row r="37" spans="1:12" ht="15" customHeight="1">
      <c r="A37" s="5" t="s">
        <v>27</v>
      </c>
      <c r="L37" s="14">
        <f>L38+L40+L41</f>
        <v>15944.300000000001</v>
      </c>
    </row>
    <row r="38" spans="1:12" ht="15" customHeight="1">
      <c r="A38" s="8" t="s">
        <v>28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10">
        <v>12787.76</v>
      </c>
    </row>
    <row r="39" spans="1:12" ht="15" customHeight="1">
      <c r="A39" s="8" t="s">
        <v>29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12"/>
    </row>
    <row r="40" spans="1:12" ht="15" customHeight="1">
      <c r="A40" s="8" t="s">
        <v>30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10">
        <v>2557.37</v>
      </c>
    </row>
    <row r="41" spans="1:12" ht="15" customHeight="1">
      <c r="A41" s="8" t="s">
        <v>31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10">
        <v>599.17</v>
      </c>
    </row>
    <row r="42" spans="1:12" ht="15" customHeight="1">
      <c r="A42" s="15" t="s">
        <v>32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16"/>
    </row>
    <row r="43" spans="1:12" ht="15" customHeight="1">
      <c r="A43" s="15" t="s">
        <v>33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17">
        <f>L44+L45+L47</f>
        <v>1560.4299999999998</v>
      </c>
    </row>
    <row r="44" spans="1:12" ht="15" customHeight="1">
      <c r="A44" s="8" t="s">
        <v>34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10">
        <v>449.41</v>
      </c>
    </row>
    <row r="45" spans="1:12" ht="15" customHeight="1">
      <c r="A45" s="8" t="s">
        <v>35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392.21</v>
      </c>
    </row>
    <row r="46" spans="1:12" ht="15" customHeight="1">
      <c r="A46" s="3" t="s">
        <v>36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18"/>
    </row>
    <row r="47" spans="1:12" ht="15" customHeight="1">
      <c r="A47" s="19" t="s">
        <v>37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0">
        <v>718.81</v>
      </c>
    </row>
    <row r="48" spans="1:12" ht="15" customHeight="1">
      <c r="A48" s="15" t="s">
        <v>38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17">
        <v>5797.33</v>
      </c>
    </row>
    <row r="49" spans="1:12" ht="15" customHeight="1">
      <c r="A49" s="15" t="s">
        <v>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17">
        <f>L18+L37+L43+L48</f>
        <v>95943.17</v>
      </c>
    </row>
    <row r="52" spans="2:12" ht="15" customHeight="1">
      <c r="B52" s="1" t="s">
        <v>40</v>
      </c>
      <c r="L52" s="21">
        <f>B12-C14+L15-L49</f>
        <v>-33038.71999999999</v>
      </c>
    </row>
  </sheetData>
  <sheetProtection/>
  <mergeCells count="17">
    <mergeCell ref="A31:K31"/>
    <mergeCell ref="A26:K26"/>
    <mergeCell ref="A27:K27"/>
    <mergeCell ref="A4:L4"/>
    <mergeCell ref="A5:L5"/>
    <mergeCell ref="D9:E9"/>
    <mergeCell ref="B12:C12"/>
    <mergeCell ref="A20:K20"/>
    <mergeCell ref="A21:K21"/>
    <mergeCell ref="A22:K22"/>
    <mergeCell ref="H15:I15"/>
    <mergeCell ref="A24:K24"/>
    <mergeCell ref="A25:K25"/>
    <mergeCell ref="A28:K28"/>
    <mergeCell ref="A29:K29"/>
    <mergeCell ref="A30:K30"/>
    <mergeCell ref="A23:K2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2020-04-27T12:09:35Z</cp:lastPrinted>
  <dcterms:created xsi:type="dcterms:W3CDTF">2017-03-09T13:07:15Z</dcterms:created>
  <dcterms:modified xsi:type="dcterms:W3CDTF">2020-06-10T11:13:06Z</dcterms:modified>
  <cp:category/>
  <cp:version/>
  <cp:contentType/>
  <cp:contentStatus/>
  <cp:revision>1</cp:revision>
</cp:coreProperties>
</file>