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<sst xmlns="http://schemas.openxmlformats.org/spreadsheetml/2006/main" count="55" uniqueCount="55">
  <si>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</si>
  <si>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</si>
  <si>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</si>
  <si>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</si>
  <si>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</si>
  <si>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</si>
  <si>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</si>
  <si>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</si>
  <si>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</si>
  <si>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</si>
  <si>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</si>
  <si>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</si>
  <si>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</si>
  <si>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</si>
  <si>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</si>
  <si>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</si>
  <si>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</si>
  <si>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Осмотр стояков и разводки канализационных труб</t>
  </si>
  <si>
    <t>Устранение засора разводки канализац</t>
  </si>
  <si>
    <t>Дезинфекция подвала после засора канализации</t>
  </si>
  <si>
    <t>Сбивание наледи и сосулек над входом в подъезд</t>
  </si>
  <si>
    <t>Приваривание  резьбы на стояки г/в.</t>
  </si>
  <si>
    <t>Гидравлическое испытание системы ц/о</t>
  </si>
  <si>
    <t>Ревизия ВРУ.Ревизия этажных распределительных коробок.</t>
  </si>
  <si>
    <t>Осмотр канализационных колодцев</t>
  </si>
  <si>
    <t>Ревизия ВРУ. Ревизия этажных электрощитков.</t>
  </si>
  <si>
    <t>Пуск отопления с регулировкой.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</si>
  <si>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</si>
  <si>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</si>
  <si>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</si>
  <si>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</si>
  <si>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</si>
  <si>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</si>
  <si>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</si>
  <si>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</si>
  <si>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</si>
  <si>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</si>
  <si>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</si>
  <si>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</si>
  <si>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</si>
  <si>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</si>
  <si>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</si>
  <si>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</si>
  <si>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</si>
  <si>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</si>
  <si>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</si>
  <si>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наляди и сосулек</t>
  </si>
  <si>
    <t>Регулировка отопления по стоя</t>
  </si>
  <si>
    <t>Гагарина,11</t>
  </si>
  <si>
    <t>01 января 2019 по 31 декабря 2019 г.</t>
  </si>
  <si>
    <t>Отключение и включение ц/о.</t>
  </si>
  <si>
    <t>Установление таблички на фасаде дома.Ремонт штакетника.</t>
  </si>
  <si>
    <t>Смена э/ламп.Ремонт чердачного люка</t>
  </si>
  <si>
    <t>Замена участка трубы ц/о.Ремонт штукатурного потолка после залития.</t>
  </si>
  <si>
    <t>Замена участка трубы ц/о.Демонтаж кабеля с торца дома..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</si>
</sst>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5"/>
  <sheetViews>
    <sheetView tabSelected="1" view="pageBreakPreview" zoomScale="95" zoomScaleSheetLayoutView="95" zoomScalePageLayoutView="0" workbookViewId="0" topLeftCell="A21">
      <selection activeCell="O50" sqref="O50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11.5" style="1" customWidth="1"/>
    <col min="11" max="11" width="8.8320312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48</v>
      </c>
      <c r="H7" s="1" t="s">
        <v>7</v>
      </c>
      <c r="I7" s="1" t="s">
        <v>49</v>
      </c>
    </row>
    <row r="8" spans="1:5" ht="15" customHeight="1">
      <c r="A8" s="1" t="s">
        <v>8</v>
      </c>
      <c r="D8" s="27"/>
      <c r="E8" s="27"/>
    </row>
    <row r="9" ht="15" customHeight="1">
      <c r="A9" s="1" t="s">
        <v>9</v>
      </c>
    </row>
    <row r="11" spans="1:3" ht="15" customHeight="1">
      <c r="A11" s="1" t="s">
        <v>10</v>
      </c>
      <c r="B11" s="28">
        <v>166733.5</v>
      </c>
      <c r="C11" s="28"/>
    </row>
    <row r="12" spans="1:3" ht="15" customHeight="1">
      <c r="A12" s="1" t="s">
        <v>11</v>
      </c>
      <c r="C12" s="22">
        <v>164103.48</v>
      </c>
    </row>
    <row r="13" spans="1:17" ht="15" customHeight="1">
      <c r="A13" s="1" t="s">
        <v>12</v>
      </c>
      <c r="C13" s="22">
        <v>5290.63</v>
      </c>
      <c r="Q13" s="23"/>
    </row>
    <row r="15" spans="1:12" ht="15" customHeight="1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2" ht="15" customHeight="1">
      <c r="A16" s="5" t="s">
        <v>14</v>
      </c>
      <c r="K16" s="6"/>
      <c r="L16" s="6"/>
    </row>
    <row r="17" spans="1:12" ht="15" customHeight="1">
      <c r="A17" s="5" t="s">
        <v>15</v>
      </c>
      <c r="K17" s="6"/>
      <c r="L17" s="7">
        <f>L18+L36+L37+L38</f>
        <v>201743.13999999998</v>
      </c>
    </row>
    <row r="18" spans="1:12" ht="1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10">
        <v>186233.41</v>
      </c>
    </row>
    <row r="19" spans="1:12" ht="15" customHeight="1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1"/>
    </row>
    <row r="20" spans="1:12" ht="15" customHeight="1">
      <c r="A20" s="24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5" t="s">
        <v>52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5" t="s">
        <v>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5" t="s">
        <v>50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5" t="s">
        <v>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5" t="s">
        <v>51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8" t="s">
        <v>27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>
        <v>12693.18</v>
      </c>
    </row>
    <row r="37" spans="1:12" ht="15" customHeight="1">
      <c r="A37" s="8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0">
        <v>1214.55</v>
      </c>
    </row>
    <row r="38" spans="1:12" ht="15" customHeight="1">
      <c r="A38" s="8" t="s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1602</v>
      </c>
    </row>
    <row r="39" spans="1:12" ht="15" customHeight="1">
      <c r="A39" s="8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</row>
    <row r="40" spans="1:12" ht="15" customHeight="1">
      <c r="A40" s="5" t="s">
        <v>31</v>
      </c>
      <c r="L40" s="13"/>
    </row>
    <row r="41" spans="1:12" ht="15" customHeight="1">
      <c r="A41" s="5" t="s">
        <v>32</v>
      </c>
      <c r="L41" s="14">
        <f>L42+L44+L45</f>
        <v>68615.64</v>
      </c>
    </row>
    <row r="42" spans="1:12" ht="15" customHeight="1">
      <c r="A42" s="8" t="s">
        <v>33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68082.98</v>
      </c>
    </row>
    <row r="43" spans="1:12" ht="15" customHeight="1">
      <c r="A43" s="8" t="s">
        <v>34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</row>
    <row r="44" spans="1:12" ht="15" customHeight="1">
      <c r="A44" s="8" t="s">
        <v>35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132.02</v>
      </c>
    </row>
    <row r="45" spans="1:12" ht="15" customHeight="1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400.64</v>
      </c>
    </row>
    <row r="46" spans="1:12" ht="15" customHeight="1">
      <c r="A46" s="15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6"/>
    </row>
    <row r="47" spans="1:12" ht="15" customHeight="1">
      <c r="A47" s="15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7">
        <f>L48+L49+L51</f>
        <v>4613.4400000000005</v>
      </c>
    </row>
    <row r="48" spans="1:12" ht="15" customHeight="1">
      <c r="A48" s="8" t="s">
        <v>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0">
        <v>345.74</v>
      </c>
    </row>
    <row r="49" spans="1:12" ht="15" customHeight="1">
      <c r="A49" s="8" t="s">
        <v>40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245.68</v>
      </c>
    </row>
    <row r="50" spans="1:12" ht="15" customHeight="1">
      <c r="A50" s="3" t="s">
        <v>41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5" customHeight="1">
      <c r="A51" s="19" t="s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>
        <v>4022.02</v>
      </c>
    </row>
    <row r="52" spans="1:12" ht="15" customHeight="1">
      <c r="A52" s="15" t="s">
        <v>43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7">
        <v>8521.61</v>
      </c>
    </row>
    <row r="53" spans="1:12" ht="15" customHeight="1">
      <c r="A53" s="15" t="s">
        <v>44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f>L17+L41+L47+L52</f>
        <v>283493.82999999996</v>
      </c>
    </row>
    <row r="55" spans="2:12" ht="15" customHeight="1">
      <c r="B55" s="1" t="s">
        <v>45</v>
      </c>
      <c r="L55" s="21">
        <f>B11-C13-L53</f>
        <v>-122050.95999999996</v>
      </c>
    </row>
  </sheetData>
  <sheetProtection/>
  <mergeCells count="21">
    <mergeCell ref="A4:L4"/>
    <mergeCell ref="A5:L5"/>
    <mergeCell ref="D8:E8"/>
    <mergeCell ref="B11:C11"/>
    <mergeCell ref="A23:K23"/>
    <mergeCell ref="A19:K19"/>
    <mergeCell ref="A20:K20"/>
    <mergeCell ref="A21:K21"/>
    <mergeCell ref="A22:K22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2018-05-08T11:17:02Z</cp:lastPrinted>
  <dcterms:created xsi:type="dcterms:W3CDTF">2017-02-28T09:47:36Z</dcterms:created>
  <dcterms:modified xsi:type="dcterms:W3CDTF">2020-06-10T15:34:17Z</dcterms:modified>
  <cp:category/>
  <cp:version/>
  <cp:contentType/>
  <cp:contentStatus/>
  <cp:revision>1</cp:revision>
</cp:coreProperties>
</file>